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92" yWindow="36" windowWidth="20736" windowHeight="10968"/>
  </bookViews>
  <sheets>
    <sheet name="2 день" sheetId="10" r:id="rId1"/>
  </sheets>
  <calcPr calcId="152511"/>
</workbook>
</file>

<file path=xl/calcChain.xml><?xml version="1.0" encoding="utf-8"?>
<calcChain xmlns="http://schemas.openxmlformats.org/spreadsheetml/2006/main">
  <c r="F12" i="10" l="1"/>
  <c r="G12" i="10" l="1"/>
  <c r="H12" i="10"/>
  <c r="I12" i="10"/>
  <c r="J12" i="10"/>
  <c r="J13" i="10" s="1"/>
  <c r="K12" i="10"/>
  <c r="L12" i="10"/>
  <c r="M12" i="10"/>
  <c r="N12" i="10"/>
  <c r="O12" i="10"/>
  <c r="P12" i="10"/>
  <c r="Q12" i="10"/>
  <c r="R12" i="10"/>
  <c r="E12" i="10"/>
</calcChain>
</file>

<file path=xl/sharedStrings.xml><?xml version="1.0" encoding="utf-8"?>
<sst xmlns="http://schemas.openxmlformats.org/spreadsheetml/2006/main" count="42" uniqueCount="42">
  <si>
    <t xml:space="preserve"> Прием пищи</t>
  </si>
  <si>
    <t xml:space="preserve"> Школа</t>
  </si>
  <si>
    <t>день</t>
  </si>
  <si>
    <t>Завтрак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</si>
  <si>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</si>
  <si>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</si>
  <si>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</si>
  <si>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</si>
  <si>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</si>
  <si>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</si>
  <si>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</si>
  <si>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</si>
  <si>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</si>
  <si>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</si>
  <si>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</si>
  <si>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</si>
  <si>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</si>
  <si>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</si>
  <si>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</si>
  <si>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</si>
  <si>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</si>
  <si>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</si>
  <si>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</si>
  <si>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</si>
  <si>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</si>
  <si>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</si>
  <si>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</si>
  <si>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</si>
  <si>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</si>
  <si>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</si>
  <si>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</si>
  <si>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</si>
  <si>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</si>
  <si>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</si>
  <si>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</si>
  <si>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</si>
  <si>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</si>
  <si>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 xml:space="preserve"> этик.</t>
  </si>
  <si>
    <t>Хлеб ржаной</t>
  </si>
  <si>
    <t>гарнир</t>
  </si>
  <si>
    <t>Напиток витаминизированный плодово – ягодный (черносмородиновый)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</si>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</sst>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8" fillId="0" borderId="23" xfId="0" applyFont="1" applyBorder="1"/>
    <xf numFmtId="0" fontId="6" fillId="0" borderId="19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2" borderId="0" xfId="0" applyFont="1" applyFill="1" applyBorder="1"/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7" fillId="0" borderId="18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/>
    <xf numFmtId="0" fontId="8" fillId="0" borderId="16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0" fontId="4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16" xfId="0" applyFont="1" applyFill="1" applyBorder="1"/>
    <xf numFmtId="0" fontId="6" fillId="0" borderId="15" xfId="0" applyFont="1" applyBorder="1"/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20" xfId="0" applyFont="1" applyBorder="1" applyAlignment="1"/>
    <xf numFmtId="0" fontId="4" fillId="2" borderId="12" xfId="0" applyFont="1" applyFill="1" applyBorder="1" applyAlignment="1">
      <alignment horizontal="center"/>
    </xf>
    <xf numFmtId="0" fontId="6" fillId="0" borderId="14" xfId="0" applyFont="1" applyBorder="1"/>
    <xf numFmtId="0" fontId="6" fillId="2" borderId="4" xfId="0" applyFont="1" applyFill="1" applyBorder="1" applyAlignment="1"/>
    <xf numFmtId="0" fontId="6" fillId="2" borderId="24" xfId="0" applyFont="1" applyFill="1" applyBorder="1"/>
    <xf numFmtId="0" fontId="8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8" xfId="0" applyFont="1" applyBorder="1"/>
    <xf numFmtId="0" fontId="8" fillId="0" borderId="17" xfId="0" applyFont="1" applyBorder="1"/>
    <xf numFmtId="0" fontId="8" fillId="0" borderId="24" xfId="0" applyFont="1" applyBorder="1"/>
    <xf numFmtId="0" fontId="8" fillId="0" borderId="1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22" xfId="0" applyFont="1" applyBorder="1"/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9" xfId="0" applyFont="1" applyBorder="1"/>
    <xf numFmtId="0" fontId="6" fillId="0" borderId="30" xfId="0" applyFont="1" applyBorder="1" applyAlignment="1">
      <alignment horizontal="center"/>
    </xf>
    <xf numFmtId="14" fontId="3" fillId="0" borderId="0" xfId="0" applyNumberFormat="1" applyFont="1"/>
    <xf numFmtId="0" fontId="6" fillId="0" borderId="14" xfId="0" applyFont="1" applyBorder="1" applyAlignment="1">
      <alignment horizontal="center"/>
    </xf>
    <xf numFmtId="0" fontId="7" fillId="0" borderId="18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8"/>
  <sheetViews>
    <sheetView tabSelected="1" zoomScale="60" zoomScaleNormal="60" workbookViewId="0">
      <selection activeCell="G15" sqref="G15"/>
    </sheetView>
  </sheetViews>
  <sheetFormatPr defaultRowHeight="14.4" x14ac:dyDescent="0.3"/>
  <cols>
    <col min="1" max="1" width="20.6640625" customWidth="1"/>
    <col min="2" max="2" width="16.5546875" style="4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 x14ac:dyDescent="0.4">
      <c r="A2" s="5" t="s">
        <v>1</v>
      </c>
      <c r="B2" s="6"/>
      <c r="C2" s="86">
        <v>44530</v>
      </c>
      <c r="D2" s="5" t="s">
        <v>41</v>
      </c>
      <c r="E2" s="7" t="s">
        <v>2</v>
      </c>
      <c r="F2" s="6">
        <v>2</v>
      </c>
      <c r="G2" s="5"/>
      <c r="J2" s="7"/>
      <c r="K2" s="6"/>
      <c r="L2" s="1"/>
      <c r="M2" s="2"/>
    </row>
    <row r="3" spans="1:18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1" customFormat="1" ht="21.75" customHeight="1" thickBot="1" x14ac:dyDescent="0.35">
      <c r="A4" s="24"/>
      <c r="B4" s="82" t="s">
        <v>31</v>
      </c>
      <c r="C4" s="24"/>
      <c r="D4" s="35"/>
      <c r="E4" s="83"/>
      <c r="F4" s="82"/>
      <c r="G4" s="57" t="s">
        <v>12</v>
      </c>
      <c r="H4" s="62"/>
      <c r="I4" s="52"/>
      <c r="J4" s="39" t="s">
        <v>13</v>
      </c>
      <c r="K4" s="87" t="s">
        <v>14</v>
      </c>
      <c r="L4" s="88"/>
      <c r="M4" s="88"/>
      <c r="N4" s="88"/>
      <c r="O4" s="87" t="s">
        <v>15</v>
      </c>
      <c r="P4" s="89"/>
      <c r="Q4" s="89"/>
      <c r="R4" s="90"/>
    </row>
    <row r="5" spans="1:18" s="11" customFormat="1" ht="28.5" customHeight="1" thickBot="1" x14ac:dyDescent="0.35">
      <c r="A5" s="25" t="s">
        <v>0</v>
      </c>
      <c r="B5" s="27" t="s">
        <v>32</v>
      </c>
      <c r="C5" s="84" t="s">
        <v>33</v>
      </c>
      <c r="D5" s="27" t="s">
        <v>30</v>
      </c>
      <c r="E5" s="30" t="s">
        <v>16</v>
      </c>
      <c r="F5" s="27" t="s">
        <v>29</v>
      </c>
      <c r="G5" s="49" t="s">
        <v>17</v>
      </c>
      <c r="H5" s="19" t="s">
        <v>18</v>
      </c>
      <c r="I5" s="20" t="s">
        <v>19</v>
      </c>
      <c r="J5" s="40" t="s">
        <v>20</v>
      </c>
      <c r="K5" s="80" t="s">
        <v>21</v>
      </c>
      <c r="L5" s="71" t="s">
        <v>22</v>
      </c>
      <c r="M5" s="71" t="s">
        <v>23</v>
      </c>
      <c r="N5" s="85" t="s">
        <v>24</v>
      </c>
      <c r="O5" s="54" t="s">
        <v>25</v>
      </c>
      <c r="P5" s="9" t="s">
        <v>26</v>
      </c>
      <c r="Q5" s="9" t="s">
        <v>27</v>
      </c>
      <c r="R5" s="21" t="s">
        <v>28</v>
      </c>
    </row>
    <row r="6" spans="1:18" s="11" customFormat="1" ht="26.4" customHeight="1" x14ac:dyDescent="0.3">
      <c r="A6" s="26" t="s">
        <v>3</v>
      </c>
      <c r="B6" s="79" t="s">
        <v>37</v>
      </c>
      <c r="C6" s="44" t="s">
        <v>9</v>
      </c>
      <c r="D6" s="55" t="s">
        <v>36</v>
      </c>
      <c r="E6" s="45">
        <v>17</v>
      </c>
      <c r="F6" s="60">
        <v>13.52</v>
      </c>
      <c r="G6" s="53">
        <v>1.7</v>
      </c>
      <c r="H6" s="15">
        <v>4.42</v>
      </c>
      <c r="I6" s="46">
        <v>0.85</v>
      </c>
      <c r="J6" s="47">
        <v>49.98</v>
      </c>
      <c r="K6" s="53">
        <v>0</v>
      </c>
      <c r="L6" s="15">
        <v>0.1</v>
      </c>
      <c r="M6" s="15">
        <v>0</v>
      </c>
      <c r="N6" s="18">
        <v>0</v>
      </c>
      <c r="O6" s="53">
        <v>25.16</v>
      </c>
      <c r="P6" s="15">
        <v>18.190000000000001</v>
      </c>
      <c r="Q6" s="15">
        <v>3.74</v>
      </c>
      <c r="R6" s="46">
        <v>0.1</v>
      </c>
    </row>
    <row r="7" spans="1:18" s="11" customFormat="1" ht="26.4" customHeight="1" x14ac:dyDescent="0.3">
      <c r="A7" s="26"/>
      <c r="B7" s="32">
        <v>54</v>
      </c>
      <c r="C7" s="34" t="s">
        <v>39</v>
      </c>
      <c r="D7" s="37" t="s">
        <v>35</v>
      </c>
      <c r="E7" s="33">
        <v>150</v>
      </c>
      <c r="F7" s="32">
        <v>7.95</v>
      </c>
      <c r="G7" s="56">
        <v>7.2</v>
      </c>
      <c r="H7" s="13">
        <v>5.0999999999999996</v>
      </c>
      <c r="I7" s="17">
        <v>33.9</v>
      </c>
      <c r="J7" s="43">
        <v>210.3</v>
      </c>
      <c r="K7" s="56">
        <v>0.21</v>
      </c>
      <c r="L7" s="13">
        <v>0</v>
      </c>
      <c r="M7" s="13">
        <v>0</v>
      </c>
      <c r="N7" s="14">
        <v>1.74</v>
      </c>
      <c r="O7" s="56">
        <v>14.55</v>
      </c>
      <c r="P7" s="13">
        <v>208.87</v>
      </c>
      <c r="Q7" s="13">
        <v>139.99</v>
      </c>
      <c r="R7" s="17">
        <v>4.68</v>
      </c>
    </row>
    <row r="8" spans="1:18" s="11" customFormat="1" ht="44.25" customHeight="1" x14ac:dyDescent="0.3">
      <c r="A8" s="26"/>
      <c r="B8" s="32">
        <v>58</v>
      </c>
      <c r="C8" s="34" t="s">
        <v>4</v>
      </c>
      <c r="D8" s="36" t="s">
        <v>34</v>
      </c>
      <c r="E8" s="33">
        <v>90</v>
      </c>
      <c r="F8" s="32">
        <v>30.55</v>
      </c>
      <c r="G8" s="50">
        <v>12.4</v>
      </c>
      <c r="H8" s="10">
        <v>14.03</v>
      </c>
      <c r="I8" s="16">
        <v>2.56</v>
      </c>
      <c r="J8" s="41">
        <v>188.2</v>
      </c>
      <c r="K8" s="50">
        <v>7.0000000000000007E-2</v>
      </c>
      <c r="L8" s="10">
        <v>20.3</v>
      </c>
      <c r="M8" s="10">
        <v>0.03</v>
      </c>
      <c r="N8" s="12">
        <v>2.2999999999999998</v>
      </c>
      <c r="O8" s="50">
        <v>18.100000000000001</v>
      </c>
      <c r="P8" s="10">
        <v>104.3</v>
      </c>
      <c r="Q8" s="10">
        <v>18</v>
      </c>
      <c r="R8" s="16">
        <v>1.2</v>
      </c>
    </row>
    <row r="9" spans="1:18" s="11" customFormat="1" ht="37.5" customHeight="1" x14ac:dyDescent="0.3">
      <c r="A9" s="26"/>
      <c r="B9" s="28">
        <v>104</v>
      </c>
      <c r="C9" s="51" t="s">
        <v>7</v>
      </c>
      <c r="D9" s="48" t="s">
        <v>40</v>
      </c>
      <c r="E9" s="38">
        <v>200</v>
      </c>
      <c r="F9" s="28">
        <v>10.38</v>
      </c>
      <c r="G9" s="50">
        <v>0</v>
      </c>
      <c r="H9" s="10">
        <v>0</v>
      </c>
      <c r="I9" s="16">
        <v>19.2</v>
      </c>
      <c r="J9" s="41">
        <v>76.8</v>
      </c>
      <c r="K9" s="50">
        <v>0.16</v>
      </c>
      <c r="L9" s="10">
        <v>9.16</v>
      </c>
      <c r="M9" s="10">
        <v>0.12</v>
      </c>
      <c r="N9" s="12">
        <v>0.8</v>
      </c>
      <c r="O9" s="50">
        <v>0.76</v>
      </c>
      <c r="P9" s="10">
        <v>0</v>
      </c>
      <c r="Q9" s="10">
        <v>0</v>
      </c>
      <c r="R9" s="16">
        <v>0</v>
      </c>
    </row>
    <row r="10" spans="1:18" s="11" customFormat="1" ht="26.4" customHeight="1" x14ac:dyDescent="0.3">
      <c r="A10" s="26"/>
      <c r="B10" s="29">
        <v>119</v>
      </c>
      <c r="C10" s="34" t="s">
        <v>5</v>
      </c>
      <c r="D10" s="37" t="s">
        <v>8</v>
      </c>
      <c r="E10" s="33">
        <v>30</v>
      </c>
      <c r="F10" s="32">
        <v>1.3</v>
      </c>
      <c r="G10" s="50">
        <v>2.13</v>
      </c>
      <c r="H10" s="10">
        <v>0.21</v>
      </c>
      <c r="I10" s="16">
        <v>13.26</v>
      </c>
      <c r="J10" s="42">
        <v>72</v>
      </c>
      <c r="K10" s="50">
        <v>0.03</v>
      </c>
      <c r="L10" s="10">
        <v>0</v>
      </c>
      <c r="M10" s="10">
        <v>0</v>
      </c>
      <c r="N10" s="12">
        <v>0.05</v>
      </c>
      <c r="O10" s="50">
        <v>11.1</v>
      </c>
      <c r="P10" s="10">
        <v>65.400000000000006</v>
      </c>
      <c r="Q10" s="10">
        <v>19.5</v>
      </c>
      <c r="R10" s="16">
        <v>0.84</v>
      </c>
    </row>
    <row r="11" spans="1:18" s="11" customFormat="1" ht="26.4" customHeight="1" x14ac:dyDescent="0.3">
      <c r="A11" s="26"/>
      <c r="B11" s="32">
        <v>120</v>
      </c>
      <c r="C11" s="34" t="s">
        <v>6</v>
      </c>
      <c r="D11" s="37" t="s">
        <v>38</v>
      </c>
      <c r="E11" s="33">
        <v>20</v>
      </c>
      <c r="F11" s="32">
        <v>1.26</v>
      </c>
      <c r="G11" s="50">
        <v>1.1399999999999999</v>
      </c>
      <c r="H11" s="10">
        <v>0.22</v>
      </c>
      <c r="I11" s="16">
        <v>7.44</v>
      </c>
      <c r="J11" s="42">
        <v>36.26</v>
      </c>
      <c r="K11" s="50">
        <v>0.02</v>
      </c>
      <c r="L11" s="10">
        <v>0.08</v>
      </c>
      <c r="M11" s="10">
        <v>0</v>
      </c>
      <c r="N11" s="12">
        <v>0.06</v>
      </c>
      <c r="O11" s="50">
        <v>6.8</v>
      </c>
      <c r="P11" s="10">
        <v>24</v>
      </c>
      <c r="Q11" s="10">
        <v>8.1999999999999993</v>
      </c>
      <c r="R11" s="16">
        <v>0.46</v>
      </c>
    </row>
    <row r="12" spans="1:18" s="11" customFormat="1" ht="26.4" customHeight="1" x14ac:dyDescent="0.3">
      <c r="A12" s="26"/>
      <c r="B12" s="32"/>
      <c r="C12" s="34"/>
      <c r="D12" s="58" t="s">
        <v>10</v>
      </c>
      <c r="E12" s="61">
        <f>SUM(E6:E11)</f>
        <v>507</v>
      </c>
      <c r="F12" s="32">
        <f>SUM(F6:F11)</f>
        <v>64.959999999999994</v>
      </c>
      <c r="G12" s="50">
        <f t="shared" ref="G12:R12" si="0">SUM(G6:G11)</f>
        <v>24.57</v>
      </c>
      <c r="H12" s="10">
        <f t="shared" si="0"/>
        <v>23.979999999999997</v>
      </c>
      <c r="I12" s="16">
        <f t="shared" si="0"/>
        <v>77.210000000000008</v>
      </c>
      <c r="J12" s="69">
        <f t="shared" si="0"/>
        <v>633.54</v>
      </c>
      <c r="K12" s="50">
        <f t="shared" si="0"/>
        <v>0.4900000000000001</v>
      </c>
      <c r="L12" s="10">
        <f t="shared" si="0"/>
        <v>29.64</v>
      </c>
      <c r="M12" s="10">
        <f t="shared" si="0"/>
        <v>0.15</v>
      </c>
      <c r="N12" s="12">
        <f t="shared" si="0"/>
        <v>4.9499999999999993</v>
      </c>
      <c r="O12" s="50">
        <f t="shared" si="0"/>
        <v>76.47</v>
      </c>
      <c r="P12" s="10">
        <f t="shared" si="0"/>
        <v>420.76</v>
      </c>
      <c r="Q12" s="10">
        <f t="shared" si="0"/>
        <v>189.43</v>
      </c>
      <c r="R12" s="16">
        <f t="shared" si="0"/>
        <v>7.2799999999999994</v>
      </c>
    </row>
    <row r="13" spans="1:18" s="11" customFormat="1" ht="26.4" customHeight="1" thickBot="1" x14ac:dyDescent="0.35">
      <c r="A13" s="81"/>
      <c r="B13" s="66"/>
      <c r="C13" s="63"/>
      <c r="D13" s="59" t="s">
        <v>11</v>
      </c>
      <c r="E13" s="65"/>
      <c r="F13" s="64"/>
      <c r="G13" s="70"/>
      <c r="H13" s="22"/>
      <c r="I13" s="23"/>
      <c r="J13" s="68">
        <f>J12/23.5</f>
        <v>26.959148936170212</v>
      </c>
      <c r="K13" s="70"/>
      <c r="L13" s="22"/>
      <c r="M13" s="22"/>
      <c r="N13" s="67"/>
      <c r="O13" s="70"/>
      <c r="P13" s="22"/>
      <c r="Q13" s="22"/>
      <c r="R13" s="23"/>
    </row>
    <row r="14" spans="1:18" s="31" customFormat="1" ht="26.4" customHeight="1" x14ac:dyDescent="0.3">
      <c r="A14" s="75"/>
      <c r="B14" s="76"/>
      <c r="C14" s="75"/>
      <c r="D14" s="77"/>
      <c r="E14" s="75"/>
      <c r="F14" s="75"/>
      <c r="G14" s="75"/>
      <c r="H14" s="75"/>
      <c r="I14" s="75"/>
      <c r="J14" s="78"/>
      <c r="K14" s="75"/>
      <c r="L14" s="75"/>
      <c r="M14" s="75"/>
      <c r="N14" s="75"/>
      <c r="O14" s="75"/>
      <c r="P14" s="75"/>
      <c r="Q14" s="75"/>
      <c r="R14" s="75"/>
    </row>
    <row r="15" spans="1:18" s="31" customFormat="1" ht="26.4" customHeight="1" x14ac:dyDescent="0.3">
      <c r="A15" s="75"/>
      <c r="B15" s="76"/>
      <c r="C15" s="75"/>
      <c r="D15" s="77"/>
      <c r="E15" s="75"/>
      <c r="F15" s="75"/>
      <c r="G15" s="75"/>
      <c r="H15" s="75"/>
      <c r="I15" s="75"/>
      <c r="J15" s="78"/>
      <c r="K15" s="75"/>
      <c r="L15" s="75"/>
      <c r="M15" s="75"/>
      <c r="N15" s="75"/>
      <c r="O15" s="75"/>
      <c r="P15" s="75"/>
      <c r="Q15" s="75"/>
      <c r="R15" s="75"/>
    </row>
    <row r="16" spans="1:18" x14ac:dyDescent="0.3">
      <c r="A16" s="8"/>
      <c r="B16" s="7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3">
      <c r="A17" s="8"/>
      <c r="B17" s="7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3">
      <c r="A18" s="8"/>
      <c r="B18" s="7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3">
      <c r="A19" s="8"/>
      <c r="B19" s="7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3">
      <c r="A20" s="8"/>
      <c r="B20" s="7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3">
      <c r="A21" s="8"/>
      <c r="B21" s="7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3">
      <c r="A22" s="8"/>
      <c r="B22" s="7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3">
      <c r="A23" s="8"/>
      <c r="B23" s="7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3">
      <c r="A24" s="8"/>
      <c r="B24" s="7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3">
      <c r="A25" s="8"/>
      <c r="B25" s="7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3">
      <c r="A26" s="8"/>
      <c r="B26" s="7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3">
      <c r="A27" s="8"/>
      <c r="B27" s="7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3">
      <c r="A28" s="73"/>
      <c r="B28" s="74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2022-03-04T07:51:54Z</dcterms:modified>
</cp:coreProperties>
</file>