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905"/>
  </bookViews>
  <sheets>
    <sheet name="Лист15" sheetId="1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5" l="1"/>
  <c r="E12" i="15"/>
</calcChain>
</file>

<file path=xl/sharedStrings.xml><?xml version="1.0" encoding="utf-8"?>
<sst xmlns="http://schemas.openxmlformats.org/spreadsheetml/2006/main" count="40" uniqueCount="37">
  <si>
    <t xml:space="preserve"> Школа</t>
  </si>
  <si>
    <t>МБОУ "Чусовитинская СОШ"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</si>
  <si>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</si>
  <si>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</si>
  <si>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</si>
  <si>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</si>
  <si>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</si>
  <si>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</si>
  <si>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</si>
  <si>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</si>
  <si>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>Наименование блюд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</si>
  <si>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</si>
  <si>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</si>
  <si>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</si>
  <si>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</si>
  <si>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</si>
  <si>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</si>
  <si>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</si>
  <si>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</si>
  <si>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</si>
  <si>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</si>
  <si>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</si>
  <si>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</si>
  <si>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</si>
  <si>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</si>
  <si>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Итого за прием пищи:</t>
  </si>
  <si>
    <t>Доля суточной потребности в энергии, %</t>
  </si>
  <si>
    <t>Хлеб ржаной</t>
  </si>
  <si>
    <t>Фрукты в ассортименте (груша)</t>
  </si>
  <si>
    <t>Батон пшеничный</t>
  </si>
  <si>
    <t>цена</t>
  </si>
  <si>
    <t>22,10.21</t>
  </si>
  <si>
    <t>Омлет с помидорами</t>
  </si>
  <si>
    <t>Масло сливочное порциями</t>
  </si>
  <si>
    <t>Горячий шоколад</t>
  </si>
  <si>
    <t xml:space="preserve">Доля среднесуточной потребности </t>
  </si>
  <si>
    <t>в энергии за 20 дня,%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</si>
</sst>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9"/>
      <color theme="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3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/>
    <xf numFmtId="0" fontId="3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applyFont="1" applyBorder="1"/>
    <xf numFmtId="0" fontId="5" fillId="0" borderId="17" xfId="0" applyFont="1" applyBorder="1" applyAlignment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/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164" fontId="6" fillId="0" borderId="24" xfId="0" applyNumberFormat="1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2" borderId="23" xfId="1" applyFont="1" applyFill="1" applyBorder="1" applyAlignment="1">
      <alignment horizontal="center"/>
    </xf>
    <xf numFmtId="0" fontId="5" fillId="2" borderId="24" xfId="0" applyFont="1" applyFill="1" applyBorder="1"/>
    <xf numFmtId="0" fontId="5" fillId="2" borderId="23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164" fontId="6" fillId="2" borderId="24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3" fillId="2" borderId="24" xfId="0" applyFont="1" applyFill="1" applyBorder="1"/>
    <xf numFmtId="0" fontId="7" fillId="2" borderId="23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1" xfId="0" applyFont="1" applyBorder="1"/>
    <xf numFmtId="0" fontId="7" fillId="0" borderId="8" xfId="0" applyFont="1" applyBorder="1"/>
    <xf numFmtId="0" fontId="5" fillId="0" borderId="15" xfId="0" applyFont="1" applyBorder="1"/>
    <xf numFmtId="0" fontId="3" fillId="0" borderId="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3" fillId="2" borderId="33" xfId="0" applyFont="1" applyFill="1" applyBorder="1"/>
    <xf numFmtId="0" fontId="7" fillId="2" borderId="34" xfId="0" applyFont="1" applyFill="1" applyBorder="1" applyAlignment="1">
      <alignment horizontal="center"/>
    </xf>
    <xf numFmtId="164" fontId="7" fillId="2" borderId="33" xfId="0" applyNumberFormat="1" applyFont="1" applyFill="1" applyBorder="1" applyAlignment="1">
      <alignment horizontal="center"/>
    </xf>
    <xf numFmtId="0" fontId="3" fillId="2" borderId="16" xfId="0" applyFont="1" applyFill="1" applyBorder="1"/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164" fontId="7" fillId="2" borderId="16" xfId="0" applyNumberFormat="1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/>
    <xf numFmtId="0" fontId="4" fillId="0" borderId="7" xfId="0" applyFont="1" applyBorder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7"/>
  <sheetViews>
    <sheetView tabSelected="1" workbookViewId="0">
      <selection activeCell="A2" sqref="A2:R17"/>
    </sheetView>
  </sheetViews>
  <sheetFormatPr defaultRowHeight="15" x14ac:dyDescent="0.25"/>
  <sheetData>
    <row r="2" spans="1:18" x14ac:dyDescent="0.25">
      <c r="A2" s="2" t="s">
        <v>0</v>
      </c>
      <c r="B2" s="1" t="s">
        <v>31</v>
      </c>
      <c r="C2" s="2" t="s">
        <v>1</v>
      </c>
      <c r="D2" s="3" t="s">
        <v>2</v>
      </c>
      <c r="E2" s="3">
        <v>20</v>
      </c>
      <c r="F2" s="3"/>
    </row>
    <row r="3" spans="1:18" ht="15.75" thickBot="1" x14ac:dyDescent="0.3">
      <c r="A3" s="52"/>
      <c r="B3" s="53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1:18" x14ac:dyDescent="0.25">
      <c r="A4" s="54"/>
      <c r="B4" s="4" t="s">
        <v>3</v>
      </c>
      <c r="C4" s="5"/>
      <c r="D4" s="4"/>
      <c r="E4" s="57"/>
      <c r="F4" s="57" t="s">
        <v>30</v>
      </c>
      <c r="G4" s="6" t="s">
        <v>4</v>
      </c>
      <c r="H4" s="7"/>
      <c r="I4" s="8"/>
      <c r="J4" s="9" t="s">
        <v>5</v>
      </c>
      <c r="K4" s="87" t="s">
        <v>6</v>
      </c>
      <c r="L4" s="88"/>
      <c r="M4" s="88"/>
      <c r="N4" s="89"/>
      <c r="O4" s="87" t="s">
        <v>7</v>
      </c>
      <c r="P4" s="90"/>
      <c r="Q4" s="90"/>
      <c r="R4" s="91"/>
    </row>
    <row r="5" spans="1:18" ht="15.75" thickBot="1" x14ac:dyDescent="0.3">
      <c r="A5" s="55" t="s">
        <v>8</v>
      </c>
      <c r="B5" s="10" t="s">
        <v>9</v>
      </c>
      <c r="C5" s="11" t="s">
        <v>10</v>
      </c>
      <c r="D5" s="10" t="s">
        <v>11</v>
      </c>
      <c r="E5" s="11" t="s">
        <v>30</v>
      </c>
      <c r="F5" s="11"/>
      <c r="G5" s="12" t="s">
        <v>12</v>
      </c>
      <c r="H5" s="13" t="s">
        <v>13</v>
      </c>
      <c r="I5" s="14" t="s">
        <v>14</v>
      </c>
      <c r="J5" s="15" t="s">
        <v>15</v>
      </c>
      <c r="K5" s="12" t="s">
        <v>16</v>
      </c>
      <c r="L5" s="13" t="s">
        <v>17</v>
      </c>
      <c r="M5" s="13" t="s">
        <v>18</v>
      </c>
      <c r="N5" s="16" t="s">
        <v>19</v>
      </c>
      <c r="O5" s="12" t="s">
        <v>20</v>
      </c>
      <c r="P5" s="13" t="s">
        <v>21</v>
      </c>
      <c r="Q5" s="13" t="s">
        <v>22</v>
      </c>
      <c r="R5" s="14" t="s">
        <v>23</v>
      </c>
    </row>
    <row r="6" spans="1:18" x14ac:dyDescent="0.25">
      <c r="A6" s="56" t="s">
        <v>24</v>
      </c>
      <c r="B6" s="17">
        <v>68</v>
      </c>
      <c r="C6" s="19" t="s">
        <v>32</v>
      </c>
      <c r="D6" s="17">
        <v>150</v>
      </c>
      <c r="E6" s="58">
        <v>21.22</v>
      </c>
      <c r="F6" s="58">
        <v>21.85</v>
      </c>
      <c r="G6" s="20">
        <v>15.75</v>
      </c>
      <c r="H6" s="21">
        <v>16.350000000000001</v>
      </c>
      <c r="I6" s="22">
        <v>3.3</v>
      </c>
      <c r="J6" s="23">
        <v>223.05</v>
      </c>
      <c r="K6" s="20">
        <v>0.09</v>
      </c>
      <c r="L6" s="21">
        <v>8.4600000000000009</v>
      </c>
      <c r="M6" s="21">
        <v>0.31</v>
      </c>
      <c r="N6" s="24">
        <v>0.82</v>
      </c>
      <c r="O6" s="20">
        <v>118.74</v>
      </c>
      <c r="P6" s="21">
        <v>229.63</v>
      </c>
      <c r="Q6" s="21">
        <v>37.32</v>
      </c>
      <c r="R6" s="22">
        <v>2.61</v>
      </c>
    </row>
    <row r="7" spans="1:18" x14ac:dyDescent="0.25">
      <c r="A7" s="56"/>
      <c r="B7" s="17">
        <v>2</v>
      </c>
      <c r="C7" s="19" t="s">
        <v>33</v>
      </c>
      <c r="D7" s="17">
        <v>10</v>
      </c>
      <c r="E7" s="58">
        <v>4.6500000000000004</v>
      </c>
      <c r="F7" s="58">
        <v>5.95</v>
      </c>
      <c r="G7" s="20">
        <v>0.08</v>
      </c>
      <c r="H7" s="21">
        <v>7.22</v>
      </c>
      <c r="I7" s="22">
        <v>0.13</v>
      </c>
      <c r="J7" s="23">
        <v>65.430000000000007</v>
      </c>
      <c r="K7" s="20">
        <v>0</v>
      </c>
      <c r="L7" s="21">
        <v>0</v>
      </c>
      <c r="M7" s="21">
        <v>0.03</v>
      </c>
      <c r="N7" s="24">
        <v>0</v>
      </c>
      <c r="O7" s="20">
        <v>2.4</v>
      </c>
      <c r="P7" s="21">
        <v>2</v>
      </c>
      <c r="Q7" s="21">
        <v>0.3</v>
      </c>
      <c r="R7" s="22">
        <v>0</v>
      </c>
    </row>
    <row r="8" spans="1:18" x14ac:dyDescent="0.25">
      <c r="A8" s="56"/>
      <c r="B8" s="25">
        <v>25</v>
      </c>
      <c r="C8" s="26" t="s">
        <v>28</v>
      </c>
      <c r="D8" s="25">
        <v>150</v>
      </c>
      <c r="E8" s="59">
        <v>31.59</v>
      </c>
      <c r="F8" s="59">
        <v>26.1</v>
      </c>
      <c r="G8" s="27">
        <v>0.6</v>
      </c>
      <c r="H8" s="28">
        <v>0.45</v>
      </c>
      <c r="I8" s="29">
        <v>12.3</v>
      </c>
      <c r="J8" s="30">
        <v>54.9</v>
      </c>
      <c r="K8" s="27">
        <v>0.03</v>
      </c>
      <c r="L8" s="28">
        <v>7.5</v>
      </c>
      <c r="M8" s="28">
        <v>1.4999999999999999E-2</v>
      </c>
      <c r="N8" s="31">
        <v>0</v>
      </c>
      <c r="O8" s="27">
        <v>28.5</v>
      </c>
      <c r="P8" s="28">
        <v>24</v>
      </c>
      <c r="Q8" s="28">
        <v>18</v>
      </c>
      <c r="R8" s="29">
        <v>3.45</v>
      </c>
    </row>
    <row r="9" spans="1:18" x14ac:dyDescent="0.25">
      <c r="A9" s="56"/>
      <c r="B9" s="25">
        <v>121</v>
      </c>
      <c r="C9" s="26" t="s">
        <v>29</v>
      </c>
      <c r="D9" s="25">
        <v>30</v>
      </c>
      <c r="E9" s="59">
        <v>2.2599999999999998</v>
      </c>
      <c r="F9" s="59">
        <v>1.91</v>
      </c>
      <c r="G9" s="32">
        <v>2.16</v>
      </c>
      <c r="H9" s="33">
        <v>0.81</v>
      </c>
      <c r="I9" s="34">
        <v>14.73</v>
      </c>
      <c r="J9" s="35">
        <v>75.66</v>
      </c>
      <c r="K9" s="32">
        <v>0.04</v>
      </c>
      <c r="L9" s="33">
        <v>0</v>
      </c>
      <c r="M9" s="33">
        <v>0</v>
      </c>
      <c r="N9" s="36">
        <v>0.51</v>
      </c>
      <c r="O9" s="32">
        <v>7.5</v>
      </c>
      <c r="P9" s="33">
        <v>24.6</v>
      </c>
      <c r="Q9" s="33">
        <v>9.9</v>
      </c>
      <c r="R9" s="34">
        <v>0.45</v>
      </c>
    </row>
    <row r="10" spans="1:18" x14ac:dyDescent="0.25">
      <c r="A10" s="56"/>
      <c r="B10" s="37">
        <v>120</v>
      </c>
      <c r="C10" s="38" t="s">
        <v>27</v>
      </c>
      <c r="D10" s="39">
        <v>20</v>
      </c>
      <c r="E10" s="60">
        <v>1.32</v>
      </c>
      <c r="F10" s="60">
        <v>1.33</v>
      </c>
      <c r="G10" s="40">
        <v>1.1399999999999999</v>
      </c>
      <c r="H10" s="41">
        <v>0.22</v>
      </c>
      <c r="I10" s="42">
        <v>7.44</v>
      </c>
      <c r="J10" s="43">
        <v>36.26</v>
      </c>
      <c r="K10" s="40">
        <v>0.02</v>
      </c>
      <c r="L10" s="41">
        <v>0.08</v>
      </c>
      <c r="M10" s="41">
        <v>0</v>
      </c>
      <c r="N10" s="44">
        <v>0.06</v>
      </c>
      <c r="O10" s="40">
        <v>6.8</v>
      </c>
      <c r="P10" s="41">
        <v>24</v>
      </c>
      <c r="Q10" s="41">
        <v>8.1999999999999993</v>
      </c>
      <c r="R10" s="42">
        <v>0.46</v>
      </c>
    </row>
    <row r="11" spans="1:18" x14ac:dyDescent="0.25">
      <c r="A11" s="56"/>
      <c r="B11" s="39">
        <v>116</v>
      </c>
      <c r="C11" s="38" t="s">
        <v>34</v>
      </c>
      <c r="D11" s="39">
        <v>200</v>
      </c>
      <c r="E11" s="60">
        <v>14.18</v>
      </c>
      <c r="F11" s="60">
        <v>13.8</v>
      </c>
      <c r="G11" s="40">
        <v>3.2</v>
      </c>
      <c r="H11" s="41">
        <v>3.2</v>
      </c>
      <c r="I11" s="42">
        <v>14.6</v>
      </c>
      <c r="J11" s="43">
        <v>100.8</v>
      </c>
      <c r="K11" s="40">
        <v>6.5</v>
      </c>
      <c r="L11" s="41">
        <v>1.08</v>
      </c>
      <c r="M11" s="41">
        <v>0.02</v>
      </c>
      <c r="N11" s="44">
        <v>6.5</v>
      </c>
      <c r="O11" s="40">
        <v>178.44</v>
      </c>
      <c r="P11" s="41">
        <v>136.9</v>
      </c>
      <c r="Q11" s="41">
        <v>25.2</v>
      </c>
      <c r="R11" s="42">
        <v>0.42</v>
      </c>
    </row>
    <row r="12" spans="1:18" x14ac:dyDescent="0.25">
      <c r="A12" s="56"/>
      <c r="B12" s="39"/>
      <c r="C12" s="45" t="s">
        <v>25</v>
      </c>
      <c r="D12" s="46">
        <v>560</v>
      </c>
      <c r="E12" s="65">
        <f>SUM(E6:E11)</f>
        <v>75.22</v>
      </c>
      <c r="F12" s="65">
        <f>SUM(F6:F11)</f>
        <v>70.94</v>
      </c>
      <c r="G12" s="47">
        <v>22.93</v>
      </c>
      <c r="H12" s="48">
        <v>28.25</v>
      </c>
      <c r="I12" s="49">
        <v>52.5</v>
      </c>
      <c r="J12" s="50">
        <v>556.1</v>
      </c>
      <c r="K12" s="47">
        <v>6.68</v>
      </c>
      <c r="L12" s="48">
        <v>17.12</v>
      </c>
      <c r="M12" s="48">
        <v>0.375</v>
      </c>
      <c r="N12" s="51">
        <v>7.89</v>
      </c>
      <c r="O12" s="47">
        <v>342.38</v>
      </c>
      <c r="P12" s="48">
        <v>441.13</v>
      </c>
      <c r="Q12" s="48">
        <v>98.92</v>
      </c>
      <c r="R12" s="48">
        <v>7.39</v>
      </c>
    </row>
    <row r="13" spans="1:18" x14ac:dyDescent="0.25">
      <c r="A13" s="56"/>
      <c r="B13" s="39"/>
      <c r="C13" s="45" t="s">
        <v>26</v>
      </c>
      <c r="D13" s="46"/>
      <c r="E13" s="66"/>
      <c r="F13" s="66"/>
      <c r="G13" s="67"/>
      <c r="H13" s="68"/>
      <c r="I13" s="69"/>
      <c r="J13" s="50">
        <v>23.7</v>
      </c>
      <c r="K13" s="67"/>
      <c r="L13" s="68"/>
      <c r="M13" s="68"/>
      <c r="N13" s="70"/>
      <c r="O13" s="67"/>
      <c r="P13" s="68"/>
      <c r="Q13" s="68"/>
      <c r="R13" s="70"/>
    </row>
    <row r="14" spans="1:18" x14ac:dyDescent="0.25">
      <c r="A14" s="56"/>
      <c r="B14" s="61"/>
      <c r="C14" s="71" t="s">
        <v>35</v>
      </c>
      <c r="D14" s="72"/>
      <c r="E14" s="66"/>
      <c r="F14" s="66"/>
      <c r="G14" s="67"/>
      <c r="H14" s="68"/>
      <c r="I14" s="69"/>
      <c r="J14" s="73"/>
      <c r="K14" s="67"/>
      <c r="L14" s="68"/>
      <c r="M14" s="68"/>
      <c r="N14" s="70"/>
      <c r="O14" s="67"/>
      <c r="P14" s="68"/>
      <c r="Q14" s="68"/>
      <c r="R14" s="70"/>
    </row>
    <row r="15" spans="1:18" x14ac:dyDescent="0.25">
      <c r="A15" s="56"/>
      <c r="B15" s="62"/>
      <c r="C15" s="74" t="s">
        <v>36</v>
      </c>
      <c r="D15" s="63"/>
      <c r="E15" s="64"/>
      <c r="F15" s="64"/>
      <c r="G15" s="75"/>
      <c r="H15" s="76"/>
      <c r="I15" s="77"/>
      <c r="J15" s="78">
        <v>25.2</v>
      </c>
      <c r="K15" s="75"/>
      <c r="L15" s="76"/>
      <c r="M15" s="76"/>
      <c r="N15" s="77"/>
      <c r="O15" s="75"/>
      <c r="P15" s="76"/>
      <c r="Q15" s="76"/>
      <c r="R15" s="79"/>
    </row>
    <row r="16" spans="1:18" x14ac:dyDescent="0.25">
      <c r="A16" s="56"/>
      <c r="B16" s="61"/>
      <c r="C16" s="71" t="s">
        <v>35</v>
      </c>
      <c r="D16" s="72"/>
      <c r="E16" s="66"/>
      <c r="F16" s="66"/>
      <c r="G16" s="67"/>
      <c r="H16" s="68"/>
      <c r="I16" s="69"/>
      <c r="J16" s="73"/>
      <c r="K16" s="67"/>
      <c r="L16" s="68"/>
      <c r="M16" s="68"/>
      <c r="N16" s="70"/>
      <c r="O16" s="67"/>
      <c r="P16" s="68"/>
      <c r="Q16" s="68"/>
      <c r="R16" s="70"/>
    </row>
    <row r="17" spans="1:18" ht="15.75" thickBot="1" x14ac:dyDescent="0.3">
      <c r="A17" s="18"/>
      <c r="B17" s="62"/>
      <c r="C17" s="74" t="s">
        <v>36</v>
      </c>
      <c r="D17" s="62"/>
      <c r="E17" s="80"/>
      <c r="F17" s="80"/>
      <c r="G17" s="81"/>
      <c r="H17" s="82"/>
      <c r="I17" s="83"/>
      <c r="J17" s="78">
        <v>25.3</v>
      </c>
      <c r="K17" s="81"/>
      <c r="L17" s="84"/>
      <c r="M17" s="84"/>
      <c r="N17" s="85"/>
      <c r="O17" s="86"/>
      <c r="P17" s="84"/>
      <c r="Q17" s="84"/>
      <c r="R17" s="85"/>
    </row>
  </sheetData>
  <mergeCells count="2">
    <mergeCell ref="K4:N4"/>
    <mergeCell ref="O4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2022-03-11T14:49:06Z</dcterms:modified>
</cp:coreProperties>
</file>