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528" yWindow="-132" windowWidth="24240" windowHeight="10128" tabRatio="861"/>
  </bookViews>
  <sheets>
    <sheet name="12 день" sheetId="23" r:id="rId1"/>
  </sheets>
  <calcPr calcId="152511"/>
</workbook>
</file>

<file path=xl/calcChain.xml><?xml version="1.0" encoding="utf-8"?>
<calcChain xmlns="http://schemas.openxmlformats.org/spreadsheetml/2006/main">
  <c r="X12" i="23" l="1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F12" i="23"/>
  <c r="K13" i="23" l="1"/>
</calcChain>
</file>

<file path=xl/sharedStrings.xml><?xml version="1.0" encoding="utf-8"?>
<sst xmlns="http://schemas.openxmlformats.org/spreadsheetml/2006/main" count="51" uniqueCount="48">
  <si>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</si>
  <si>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</si>
  <si>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</si>
  <si>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</si>
  <si>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</si>
  <si>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</si>
  <si>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</si>
  <si>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</si>
  <si>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</si>
  <si>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</si>
  <si>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</si>
  <si>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</si>
  <si>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</si>
  <si>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</si>
  <si>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</si>
  <si>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</si>
  <si>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</si>
  <si>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</si>
  <si>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</si>
  <si>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</si>
  <si>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</si>
  <si>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</si>
  <si>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</si>
  <si>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</si>
  <si>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</si>
  <si>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</si>
  <si>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</si>
  <si>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</si>
  <si>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</si>
  <si>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</si>
  <si>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</si>
  <si>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</si>
  <si>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</si>
  <si>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</si>
  <si>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</si>
  <si>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о/о**</t>
  </si>
  <si>
    <t>Гуляш (говядина)</t>
  </si>
  <si>
    <t>B2</t>
  </si>
  <si>
    <t>A, рэт. экв</t>
  </si>
  <si>
    <t>D, мкг</t>
  </si>
  <si>
    <t>K</t>
  </si>
  <si>
    <t>I</t>
  </si>
  <si>
    <t>Se</t>
  </si>
  <si>
    <t>F</t>
  </si>
  <si>
    <t xml:space="preserve">Картофель запеченный </t>
  </si>
  <si>
    <t>Напиток плодово – ягодный витаминизированный (вишневый)</t>
  </si>
  <si>
    <t>Помидоры порционные</t>
  </si>
  <si>
    <t>МБОУ"Чусовитинская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</si>
</sst>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10" fillId="0" borderId="0" xfId="0" applyFont="1"/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5" fillId="0" borderId="13" xfId="0" applyFont="1" applyBorder="1"/>
    <xf numFmtId="0" fontId="5" fillId="0" borderId="16" xfId="0" applyFont="1" applyBorder="1"/>
    <xf numFmtId="0" fontId="9" fillId="2" borderId="15" xfId="0" applyFont="1" applyFill="1" applyBorder="1"/>
    <xf numFmtId="0" fontId="9" fillId="2" borderId="16" xfId="0" applyFont="1" applyFill="1" applyBorder="1"/>
    <xf numFmtId="0" fontId="9" fillId="0" borderId="18" xfId="0" applyFont="1" applyBorder="1" applyAlignment="1"/>
    <xf numFmtId="0" fontId="9" fillId="2" borderId="18" xfId="0" applyFont="1" applyFill="1" applyBorder="1" applyAlignment="1">
      <alignment horizontal="left" wrapText="1"/>
    </xf>
    <xf numFmtId="0" fontId="9" fillId="3" borderId="1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7" fillId="0" borderId="24" xfId="0" applyFont="1" applyBorder="1" applyAlignment="1"/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9" fillId="3" borderId="18" xfId="0" applyFont="1" applyFill="1" applyBorder="1" applyAlignment="1">
      <alignment wrapText="1"/>
    </xf>
    <xf numFmtId="0" fontId="9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2" borderId="27" xfId="0" applyFont="1" applyFill="1" applyBorder="1" applyAlignment="1"/>
    <xf numFmtId="0" fontId="4" fillId="3" borderId="1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 wrapText="1"/>
    </xf>
    <xf numFmtId="164" fontId="6" fillId="3" borderId="28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/>
    <xf numFmtId="0" fontId="5" fillId="0" borderId="25" xfId="0" applyFont="1" applyBorder="1" applyAlignment="1"/>
    <xf numFmtId="0" fontId="9" fillId="3" borderId="3" xfId="0" applyFont="1" applyFill="1" applyBorder="1" applyAlignment="1">
      <alignment horizontal="center" wrapText="1"/>
    </xf>
    <xf numFmtId="0" fontId="9" fillId="0" borderId="22" xfId="0" applyFont="1" applyBorder="1" applyAlignment="1"/>
    <xf numFmtId="0" fontId="9" fillId="0" borderId="22" xfId="0" applyFont="1" applyFill="1" applyBorder="1" applyAlignment="1"/>
    <xf numFmtId="0" fontId="9" fillId="0" borderId="27" xfId="0" applyFont="1" applyFill="1" applyBorder="1" applyAlignment="1">
      <alignment horizontal="center" wrapText="1"/>
    </xf>
    <xf numFmtId="0" fontId="6" fillId="0" borderId="33" xfId="0" applyFont="1" applyBorder="1" applyAlignment="1"/>
    <xf numFmtId="0" fontId="9" fillId="3" borderId="22" xfId="0" applyFont="1" applyFill="1" applyBorder="1" applyAlignment="1"/>
    <xf numFmtId="0" fontId="9" fillId="3" borderId="27" xfId="0" applyFont="1" applyFill="1" applyBorder="1" applyAlignment="1"/>
    <xf numFmtId="0" fontId="8" fillId="0" borderId="27" xfId="0" applyFont="1" applyBorder="1" applyAlignment="1"/>
    <xf numFmtId="0" fontId="9" fillId="3" borderId="28" xfId="0" applyFont="1" applyFill="1" applyBorder="1" applyAlignment="1"/>
    <xf numFmtId="0" fontId="9" fillId="2" borderId="22" xfId="0" applyFont="1" applyFill="1" applyBorder="1" applyAlignment="1">
      <alignment horizontal="center" wrapText="1"/>
    </xf>
    <xf numFmtId="0" fontId="8" fillId="0" borderId="14" xfId="0" applyFont="1" applyBorder="1" applyAlignment="1"/>
    <xf numFmtId="0" fontId="6" fillId="0" borderId="17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30" xfId="0" applyFont="1" applyBorder="1" applyAlignment="1"/>
    <xf numFmtId="0" fontId="6" fillId="0" borderId="31" xfId="0" applyFont="1" applyBorder="1" applyAlignment="1"/>
    <xf numFmtId="0" fontId="6" fillId="0" borderId="34" xfId="0" applyFont="1" applyBorder="1" applyAlignment="1"/>
    <xf numFmtId="0" fontId="12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9" xfId="0" applyFont="1" applyBorder="1" applyAlignment="1"/>
    <xf numFmtId="0" fontId="8" fillId="0" borderId="10" xfId="0" applyFont="1" applyBorder="1" applyAlignment="1"/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3" borderId="27" xfId="0" applyFont="1" applyFill="1" applyBorder="1" applyAlignment="1">
      <alignment horizontal="right"/>
    </xf>
    <xf numFmtId="0" fontId="9" fillId="0" borderId="27" xfId="0" applyFont="1" applyFill="1" applyBorder="1" applyAlignment="1"/>
    <xf numFmtId="0" fontId="5" fillId="3" borderId="27" xfId="0" applyFont="1" applyFill="1" applyBorder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abSelected="1" zoomScale="80" zoomScaleNormal="80" workbookViewId="0">
      <selection activeCell="F19" sqref="F19"/>
    </sheetView>
  </sheetViews>
  <sheetFormatPr defaultRowHeight="14.4" x14ac:dyDescent="0.3"/>
  <cols>
    <col min="1" max="1" width="16.88671875" customWidth="1"/>
    <col min="2" max="2" width="15.6640625" style="97" customWidth="1"/>
    <col min="3" max="3" width="15.6640625" style="4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2" customWidth="1"/>
    <col min="16" max="16" width="9.109375" customWidth="1"/>
    <col min="23" max="23" width="10.88671875" customWidth="1"/>
  </cols>
  <sheetData>
    <row r="2" spans="1:24" ht="22.8" x14ac:dyDescent="0.4">
      <c r="A2" s="5" t="s">
        <v>1</v>
      </c>
      <c r="B2" s="101"/>
      <c r="C2" s="6"/>
      <c r="D2" s="5" t="s">
        <v>3</v>
      </c>
      <c r="E2" s="5" t="s">
        <v>47</v>
      </c>
      <c r="F2" s="7" t="s">
        <v>2</v>
      </c>
      <c r="G2" s="26">
        <v>12</v>
      </c>
      <c r="H2" s="5"/>
      <c r="K2" s="7"/>
      <c r="L2" s="6"/>
      <c r="M2" s="1"/>
      <c r="N2" s="2"/>
    </row>
    <row r="3" spans="1:24" ht="15" thickBot="1" x14ac:dyDescent="0.35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0" customFormat="1" ht="21.75" customHeight="1" thickBot="1" x14ac:dyDescent="0.35">
      <c r="A4" s="33"/>
      <c r="B4" s="96"/>
      <c r="C4" s="78" t="s">
        <v>29</v>
      </c>
      <c r="D4" s="49"/>
      <c r="E4" s="93"/>
      <c r="F4" s="79"/>
      <c r="G4" s="78"/>
      <c r="H4" s="98" t="s">
        <v>12</v>
      </c>
      <c r="I4" s="99"/>
      <c r="J4" s="100"/>
      <c r="K4" s="81" t="s">
        <v>13</v>
      </c>
      <c r="L4" s="102" t="s">
        <v>14</v>
      </c>
      <c r="M4" s="103"/>
      <c r="N4" s="104"/>
      <c r="O4" s="104"/>
      <c r="P4" s="105"/>
      <c r="Q4" s="106" t="s">
        <v>15</v>
      </c>
      <c r="R4" s="107"/>
      <c r="S4" s="107"/>
      <c r="T4" s="107"/>
      <c r="U4" s="107"/>
      <c r="V4" s="107"/>
      <c r="W4" s="107"/>
      <c r="X4" s="108"/>
    </row>
    <row r="5" spans="1:24" s="10" customFormat="1" ht="28.5" customHeight="1" thickBot="1" x14ac:dyDescent="0.35">
      <c r="A5" s="34" t="s">
        <v>0</v>
      </c>
      <c r="B5" s="24"/>
      <c r="C5" s="70" t="s">
        <v>30</v>
      </c>
      <c r="D5" s="82" t="s">
        <v>31</v>
      </c>
      <c r="E5" s="94" t="s">
        <v>28</v>
      </c>
      <c r="F5" s="23" t="s">
        <v>16</v>
      </c>
      <c r="G5" s="70" t="s">
        <v>27</v>
      </c>
      <c r="H5" s="27" t="s">
        <v>17</v>
      </c>
      <c r="I5" s="64" t="s">
        <v>18</v>
      </c>
      <c r="J5" s="94" t="s">
        <v>19</v>
      </c>
      <c r="K5" s="87" t="s">
        <v>20</v>
      </c>
      <c r="L5" s="66" t="s">
        <v>21</v>
      </c>
      <c r="M5" s="66" t="s">
        <v>37</v>
      </c>
      <c r="N5" s="66" t="s">
        <v>22</v>
      </c>
      <c r="O5" s="67" t="s">
        <v>38</v>
      </c>
      <c r="P5" s="80" t="s">
        <v>39</v>
      </c>
      <c r="Q5" s="66" t="s">
        <v>23</v>
      </c>
      <c r="R5" s="66" t="s">
        <v>24</v>
      </c>
      <c r="S5" s="66" t="s">
        <v>25</v>
      </c>
      <c r="T5" s="66" t="s">
        <v>26</v>
      </c>
      <c r="U5" s="66" t="s">
        <v>40</v>
      </c>
      <c r="V5" s="66" t="s">
        <v>41</v>
      </c>
      <c r="W5" s="66" t="s">
        <v>42</v>
      </c>
      <c r="X5" s="80" t="s">
        <v>43</v>
      </c>
    </row>
    <row r="6" spans="1:24" s="10" customFormat="1" ht="26.4" customHeight="1" x14ac:dyDescent="0.3">
      <c r="A6" s="35" t="s">
        <v>4</v>
      </c>
      <c r="B6" s="44" t="s">
        <v>35</v>
      </c>
      <c r="C6" s="76">
        <v>29</v>
      </c>
      <c r="D6" s="88" t="s">
        <v>9</v>
      </c>
      <c r="E6" s="53" t="s">
        <v>46</v>
      </c>
      <c r="F6" s="83">
        <v>60</v>
      </c>
      <c r="G6" s="109">
        <v>10.8</v>
      </c>
      <c r="H6" s="48">
        <v>0.66</v>
      </c>
      <c r="I6" s="20">
        <v>0.12</v>
      </c>
      <c r="J6" s="25">
        <v>2.2799999999999998</v>
      </c>
      <c r="K6" s="56">
        <v>14.4</v>
      </c>
      <c r="L6" s="48">
        <v>0.04</v>
      </c>
      <c r="M6" s="20">
        <v>0.02</v>
      </c>
      <c r="N6" s="20">
        <v>15</v>
      </c>
      <c r="O6" s="20">
        <v>80</v>
      </c>
      <c r="P6" s="65">
        <v>0</v>
      </c>
      <c r="Q6" s="48">
        <v>8.4</v>
      </c>
      <c r="R6" s="20">
        <v>15.6</v>
      </c>
      <c r="S6" s="20">
        <v>12</v>
      </c>
      <c r="T6" s="20">
        <v>0.54</v>
      </c>
      <c r="U6" s="20">
        <v>174</v>
      </c>
      <c r="V6" s="20">
        <v>1.1999999999999999E-3</v>
      </c>
      <c r="W6" s="20">
        <v>2.4000000000000001E-4</v>
      </c>
      <c r="X6" s="25">
        <v>0.01</v>
      </c>
    </row>
    <row r="7" spans="1:24" s="16" customFormat="1" ht="26.4" customHeight="1" x14ac:dyDescent="0.3">
      <c r="A7" s="35"/>
      <c r="B7" s="44" t="s">
        <v>35</v>
      </c>
      <c r="C7" s="44">
        <v>89</v>
      </c>
      <c r="D7" s="71" t="s">
        <v>5</v>
      </c>
      <c r="E7" s="39" t="s">
        <v>36</v>
      </c>
      <c r="F7" s="42">
        <v>90</v>
      </c>
      <c r="G7" s="89">
        <v>47.18</v>
      </c>
      <c r="H7" s="58">
        <v>18.13</v>
      </c>
      <c r="I7" s="22">
        <v>17.05</v>
      </c>
      <c r="J7" s="63">
        <v>3.69</v>
      </c>
      <c r="K7" s="73">
        <v>240.96</v>
      </c>
      <c r="L7" s="58">
        <v>0.06</v>
      </c>
      <c r="M7" s="22">
        <v>0.13</v>
      </c>
      <c r="N7" s="22">
        <v>1.06</v>
      </c>
      <c r="O7" s="22">
        <v>0</v>
      </c>
      <c r="P7" s="63">
        <v>0</v>
      </c>
      <c r="Q7" s="58">
        <v>17.03</v>
      </c>
      <c r="R7" s="22">
        <v>176.72</v>
      </c>
      <c r="S7" s="22">
        <v>23.18</v>
      </c>
      <c r="T7" s="22">
        <v>2.61</v>
      </c>
      <c r="U7" s="22">
        <v>317</v>
      </c>
      <c r="V7" s="22">
        <v>7.0000000000000001E-3</v>
      </c>
      <c r="W7" s="22">
        <v>0</v>
      </c>
      <c r="X7" s="59">
        <v>0.06</v>
      </c>
    </row>
    <row r="8" spans="1:24" s="16" customFormat="1" ht="26.4" customHeight="1" x14ac:dyDescent="0.3">
      <c r="A8" s="35"/>
      <c r="B8" s="30"/>
      <c r="C8" s="75">
        <v>52</v>
      </c>
      <c r="D8" s="57" t="s">
        <v>34</v>
      </c>
      <c r="E8" s="38" t="s">
        <v>44</v>
      </c>
      <c r="F8" s="92">
        <v>150</v>
      </c>
      <c r="G8" s="57">
        <v>6.39</v>
      </c>
      <c r="H8" s="51">
        <v>3.31</v>
      </c>
      <c r="I8" s="12">
        <v>5.56</v>
      </c>
      <c r="J8" s="18">
        <v>25.99</v>
      </c>
      <c r="K8" s="50">
        <v>167.07</v>
      </c>
      <c r="L8" s="51">
        <v>0.15</v>
      </c>
      <c r="M8" s="12">
        <v>0.1</v>
      </c>
      <c r="N8" s="12">
        <v>14</v>
      </c>
      <c r="O8" s="12">
        <v>20</v>
      </c>
      <c r="P8" s="13">
        <v>0.08</v>
      </c>
      <c r="Q8" s="51">
        <v>17.75</v>
      </c>
      <c r="R8" s="12">
        <v>89.9</v>
      </c>
      <c r="S8" s="12">
        <v>35.090000000000003</v>
      </c>
      <c r="T8" s="12">
        <v>1.39</v>
      </c>
      <c r="U8" s="12">
        <v>825.67</v>
      </c>
      <c r="V8" s="12">
        <v>8.0000000000000002E-3</v>
      </c>
      <c r="W8" s="12">
        <v>1E-3</v>
      </c>
      <c r="X8" s="18">
        <v>0.05</v>
      </c>
    </row>
    <row r="9" spans="1:24" s="16" customFormat="1" ht="36" customHeight="1" x14ac:dyDescent="0.3">
      <c r="A9" s="35"/>
      <c r="B9" s="30"/>
      <c r="C9" s="31">
        <v>104</v>
      </c>
      <c r="D9" s="85" t="s">
        <v>8</v>
      </c>
      <c r="E9" s="77" t="s">
        <v>45</v>
      </c>
      <c r="F9" s="86">
        <v>200</v>
      </c>
      <c r="G9" s="110">
        <v>11.25</v>
      </c>
      <c r="H9" s="47">
        <v>0</v>
      </c>
      <c r="I9" s="9">
        <v>0</v>
      </c>
      <c r="J9" s="11">
        <v>14.4</v>
      </c>
      <c r="K9" s="68">
        <v>58.4</v>
      </c>
      <c r="L9" s="47">
        <v>0.1</v>
      </c>
      <c r="M9" s="9">
        <v>0.1</v>
      </c>
      <c r="N9" s="9">
        <v>3</v>
      </c>
      <c r="O9" s="9">
        <v>79.2</v>
      </c>
      <c r="P9" s="11">
        <v>0.96</v>
      </c>
      <c r="Q9" s="47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17">
        <v>0</v>
      </c>
    </row>
    <row r="10" spans="1:24" s="16" customFormat="1" ht="26.4" customHeight="1" x14ac:dyDescent="0.3">
      <c r="A10" s="35"/>
      <c r="B10" s="30"/>
      <c r="C10" s="32">
        <v>119</v>
      </c>
      <c r="D10" s="84" t="s">
        <v>6</v>
      </c>
      <c r="E10" s="37" t="s">
        <v>33</v>
      </c>
      <c r="F10" s="28">
        <v>30</v>
      </c>
      <c r="G10" s="90">
        <v>1.26</v>
      </c>
      <c r="H10" s="47">
        <v>2.2799999999999998</v>
      </c>
      <c r="I10" s="9">
        <v>0.24</v>
      </c>
      <c r="J10" s="11">
        <v>14.76</v>
      </c>
      <c r="K10" s="69">
        <v>70.5</v>
      </c>
      <c r="L10" s="51">
        <v>0.03</v>
      </c>
      <c r="M10" s="12">
        <v>0.01</v>
      </c>
      <c r="N10" s="12">
        <v>0</v>
      </c>
      <c r="O10" s="12">
        <v>0</v>
      </c>
      <c r="P10" s="13">
        <v>0</v>
      </c>
      <c r="Q10" s="51">
        <v>6</v>
      </c>
      <c r="R10" s="12">
        <v>19.5</v>
      </c>
      <c r="S10" s="12">
        <v>4.2</v>
      </c>
      <c r="T10" s="12">
        <v>0.33</v>
      </c>
      <c r="U10" s="12">
        <v>27.9</v>
      </c>
      <c r="V10" s="12">
        <v>1E-3</v>
      </c>
      <c r="W10" s="12">
        <v>2E-3</v>
      </c>
      <c r="X10" s="18">
        <v>4.3499999999999996</v>
      </c>
    </row>
    <row r="11" spans="1:24" s="16" customFormat="1" ht="26.4" customHeight="1" x14ac:dyDescent="0.3">
      <c r="A11" s="35"/>
      <c r="B11" s="30"/>
      <c r="C11" s="29">
        <v>120</v>
      </c>
      <c r="D11" s="84" t="s">
        <v>7</v>
      </c>
      <c r="E11" s="37" t="s">
        <v>32</v>
      </c>
      <c r="F11" s="28">
        <v>20</v>
      </c>
      <c r="G11" s="90">
        <v>1.75</v>
      </c>
      <c r="H11" s="47">
        <v>1.32</v>
      </c>
      <c r="I11" s="9">
        <v>0.24</v>
      </c>
      <c r="J11" s="11">
        <v>8.0399999999999991</v>
      </c>
      <c r="K11" s="69">
        <v>39.6</v>
      </c>
      <c r="L11" s="51">
        <v>0.03</v>
      </c>
      <c r="M11" s="12">
        <v>0.02</v>
      </c>
      <c r="N11" s="12">
        <v>0</v>
      </c>
      <c r="O11" s="12">
        <v>0</v>
      </c>
      <c r="P11" s="13">
        <v>0</v>
      </c>
      <c r="Q11" s="51">
        <v>5.8</v>
      </c>
      <c r="R11" s="12">
        <v>30</v>
      </c>
      <c r="S11" s="12">
        <v>9.4</v>
      </c>
      <c r="T11" s="12">
        <v>0.78</v>
      </c>
      <c r="U11" s="12">
        <v>47</v>
      </c>
      <c r="V11" s="12">
        <v>1E-3</v>
      </c>
      <c r="W11" s="12">
        <v>1E-3</v>
      </c>
      <c r="X11" s="18">
        <v>0</v>
      </c>
    </row>
    <row r="12" spans="1:24" s="16" customFormat="1" ht="26.4" customHeight="1" x14ac:dyDescent="0.3">
      <c r="A12" s="35"/>
      <c r="B12" s="44" t="s">
        <v>35</v>
      </c>
      <c r="C12" s="44"/>
      <c r="D12" s="71"/>
      <c r="E12" s="60" t="s">
        <v>10</v>
      </c>
      <c r="F12" s="62">
        <f>F6+F7+F8+F9+F10+F11</f>
        <v>550</v>
      </c>
      <c r="G12" s="111">
        <v>78.63</v>
      </c>
      <c r="H12" s="54">
        <f t="shared" ref="H12:X12" si="0">H6+H7+H8+H9+H10+H11</f>
        <v>25.7</v>
      </c>
      <c r="I12" s="19">
        <f t="shared" si="0"/>
        <v>23.209999999999997</v>
      </c>
      <c r="J12" s="95">
        <f t="shared" si="0"/>
        <v>69.16</v>
      </c>
      <c r="K12" s="52">
        <f t="shared" si="0"/>
        <v>590.92999999999995</v>
      </c>
      <c r="L12" s="54">
        <f t="shared" si="0"/>
        <v>0.41000000000000003</v>
      </c>
      <c r="M12" s="19">
        <f t="shared" si="0"/>
        <v>0.38</v>
      </c>
      <c r="N12" s="19">
        <f t="shared" si="0"/>
        <v>33.06</v>
      </c>
      <c r="O12" s="19">
        <f t="shared" si="0"/>
        <v>179.2</v>
      </c>
      <c r="P12" s="95">
        <f t="shared" si="0"/>
        <v>1.04</v>
      </c>
      <c r="Q12" s="54">
        <f t="shared" si="0"/>
        <v>54.98</v>
      </c>
      <c r="R12" s="19">
        <f t="shared" si="0"/>
        <v>331.72</v>
      </c>
      <c r="S12" s="19">
        <f t="shared" si="0"/>
        <v>83.870000000000019</v>
      </c>
      <c r="T12" s="19">
        <f t="shared" si="0"/>
        <v>5.65</v>
      </c>
      <c r="U12" s="19">
        <f t="shared" si="0"/>
        <v>1391.5700000000002</v>
      </c>
      <c r="V12" s="19">
        <f t="shared" si="0"/>
        <v>1.8200000000000001E-2</v>
      </c>
      <c r="W12" s="19">
        <f t="shared" si="0"/>
        <v>4.2399999999999998E-3</v>
      </c>
      <c r="X12" s="21">
        <f t="shared" si="0"/>
        <v>4.47</v>
      </c>
    </row>
    <row r="13" spans="1:24" s="16" customFormat="1" ht="26.4" customHeight="1" thickBot="1" x14ac:dyDescent="0.35">
      <c r="A13" s="36"/>
      <c r="B13" s="45" t="s">
        <v>35</v>
      </c>
      <c r="C13" s="45"/>
      <c r="D13" s="72"/>
      <c r="E13" s="61" t="s">
        <v>11</v>
      </c>
      <c r="F13" s="43"/>
      <c r="G13" s="91"/>
      <c r="H13" s="55"/>
      <c r="I13" s="40"/>
      <c r="J13" s="46"/>
      <c r="K13" s="74">
        <f>K12/23.5</f>
        <v>25.145957446808509</v>
      </c>
      <c r="L13" s="55"/>
      <c r="M13" s="40"/>
      <c r="N13" s="40"/>
      <c r="O13" s="40"/>
      <c r="P13" s="46"/>
      <c r="Q13" s="55"/>
      <c r="R13" s="40"/>
      <c r="S13" s="40"/>
      <c r="T13" s="40"/>
      <c r="U13" s="40"/>
      <c r="V13" s="40"/>
      <c r="W13" s="40"/>
      <c r="X13" s="41"/>
    </row>
    <row r="14" spans="1:24" ht="18" x14ac:dyDescent="0.3">
      <c r="D14" s="8"/>
      <c r="E14" s="14"/>
      <c r="F14" s="15"/>
      <c r="G14" s="8"/>
      <c r="H14" s="8"/>
      <c r="I14" s="8"/>
      <c r="J14" s="8"/>
    </row>
    <row r="15" spans="1:24" ht="18" x14ac:dyDescent="0.3">
      <c r="D15" s="8"/>
      <c r="E15" s="14"/>
      <c r="F15" s="15"/>
      <c r="G15" s="8"/>
      <c r="H15" s="8"/>
      <c r="I15" s="8"/>
      <c r="J15" s="8"/>
    </row>
    <row r="17" spans="4:10" ht="18" x14ac:dyDescent="0.3">
      <c r="D17" s="8"/>
      <c r="E17" s="14"/>
      <c r="F17" s="15"/>
      <c r="G17" s="8"/>
      <c r="H17" s="8"/>
      <c r="I17" s="8"/>
      <c r="J17" s="8"/>
    </row>
    <row r="18" spans="4:10" x14ac:dyDescent="0.3">
      <c r="D18" s="8"/>
      <c r="E18" s="8"/>
      <c r="F18" s="8"/>
      <c r="G18" s="8"/>
      <c r="H18" s="8"/>
      <c r="I18" s="8"/>
      <c r="J18" s="8"/>
    </row>
    <row r="19" spans="4:10" x14ac:dyDescent="0.3">
      <c r="D19" s="8"/>
      <c r="E19" s="8"/>
      <c r="F19" s="8"/>
      <c r="G19" s="8"/>
      <c r="H19" s="8"/>
      <c r="I19" s="8"/>
      <c r="J19" s="8"/>
    </row>
    <row r="20" spans="4:10" x14ac:dyDescent="0.3">
      <c r="D20" s="8"/>
      <c r="E20" s="8"/>
      <c r="F20" s="8"/>
      <c r="G20" s="8"/>
      <c r="H20" s="8"/>
      <c r="I20" s="8"/>
      <c r="J20" s="8"/>
    </row>
    <row r="21" spans="4:10" x14ac:dyDescent="0.3">
      <c r="D21" s="8"/>
      <c r="E21" s="8"/>
      <c r="F21" s="8"/>
      <c r="G21" s="8"/>
      <c r="H21" s="8"/>
      <c r="I21" s="8"/>
      <c r="J21" s="8"/>
    </row>
    <row r="22" spans="4:10" x14ac:dyDescent="0.3">
      <c r="D22" s="8"/>
      <c r="E22" s="8"/>
      <c r="F22" s="8"/>
      <c r="G22" s="8"/>
      <c r="H22" s="8"/>
      <c r="I22" s="8"/>
      <c r="J22" s="8"/>
    </row>
    <row r="23" spans="4:10" x14ac:dyDescent="0.3">
      <c r="D23" s="8"/>
      <c r="E23" s="8"/>
      <c r="F23" s="8"/>
      <c r="G23" s="8"/>
      <c r="H23" s="8"/>
      <c r="I23" s="8"/>
      <c r="J23" s="8"/>
    </row>
    <row r="24" spans="4:10" x14ac:dyDescent="0.3">
      <c r="D24" s="8"/>
      <c r="E24" s="8"/>
      <c r="F24" s="8"/>
      <c r="G24" s="8"/>
      <c r="H24" s="8"/>
      <c r="I24" s="8"/>
      <c r="J24" s="8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2023-03-13T06:56:38Z</dcterms:modified>
</cp:coreProperties>
</file>