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Лист1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1" l="1"/>
</calcChain>
</file>

<file path=xl/sharedStrings.xml><?xml version="1.0" encoding="utf-8"?>
<sst xmlns="http://schemas.openxmlformats.org/spreadsheetml/2006/main" count="35" uniqueCount="35">
  <si>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</si>
  <si>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</si>
  <si>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</si>
  <si>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</si>
  <si>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</si>
  <si>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</si>
  <si>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</si>
  <si>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</si>
  <si>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</si>
  <si>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</si>
  <si>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>Наименование блюд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</si>
  <si>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</si>
  <si>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</si>
  <si>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</si>
  <si>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</si>
  <si>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</si>
  <si>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</si>
  <si>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</si>
  <si>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</si>
  <si>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</si>
  <si>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</si>
  <si>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</si>
  <si>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</si>
  <si>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</si>
  <si>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</si>
  <si>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200/5</t>
  </si>
  <si>
    <t>Фрукты в ассортименте (виноград)</t>
  </si>
  <si>
    <t>Горячий бутерброд с помидором и сыром</t>
  </si>
  <si>
    <t>20/15/15</t>
  </si>
  <si>
    <t>Какао с молоком</t>
  </si>
  <si>
    <t>Итого за прием пищи:</t>
  </si>
  <si>
    <t>Доля суточной потребности в энергии, %</t>
  </si>
  <si>
    <t>Хлеб ржаной</t>
  </si>
  <si>
    <t>цена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</si>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</sst>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3" xfId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3" fillId="2" borderId="24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/>
    <xf numFmtId="0" fontId="7" fillId="0" borderId="8" xfId="0" applyFont="1" applyBorder="1"/>
    <xf numFmtId="0" fontId="5" fillId="0" borderId="15" xfId="0" applyFont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/>
    <xf numFmtId="0" fontId="4" fillId="0" borderId="7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abSelected="1" workbookViewId="0">
      <selection activeCell="A2" sqref="A2:Q12"/>
    </sheetView>
  </sheetViews>
  <sheetFormatPr defaultRowHeight="15" x14ac:dyDescent="0.25"/>
  <cols>
    <col min="2" max="2" width="13.42578125" customWidth="1"/>
  </cols>
  <sheetData>
    <row r="2" spans="1:17" x14ac:dyDescent="0.25">
      <c r="A2" s="2" t="s">
        <v>0</v>
      </c>
      <c r="B2" s="1">
        <v>44487</v>
      </c>
      <c r="C2" s="2" t="s">
        <v>1</v>
      </c>
      <c r="D2" s="3" t="s">
        <v>2</v>
      </c>
      <c r="E2" s="3"/>
      <c r="F2">
        <v>16</v>
      </c>
    </row>
    <row r="3" spans="1:17" ht="15.75" thickBot="1" x14ac:dyDescent="0.3">
      <c r="A3" s="52"/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54"/>
      <c r="B4" s="4" t="s">
        <v>3</v>
      </c>
      <c r="C4" s="5"/>
      <c r="D4" s="4"/>
      <c r="E4" s="64" t="s">
        <v>33</v>
      </c>
      <c r="F4" s="6" t="s">
        <v>4</v>
      </c>
      <c r="G4" s="7"/>
      <c r="H4" s="8"/>
      <c r="I4" s="9" t="s">
        <v>5</v>
      </c>
      <c r="J4" s="70" t="s">
        <v>6</v>
      </c>
      <c r="K4" s="71"/>
      <c r="L4" s="71"/>
      <c r="M4" s="72"/>
      <c r="N4" s="70" t="s">
        <v>7</v>
      </c>
      <c r="O4" s="73"/>
      <c r="P4" s="73"/>
      <c r="Q4" s="74"/>
    </row>
    <row r="5" spans="1:17" ht="15.75" thickBot="1" x14ac:dyDescent="0.3">
      <c r="A5" s="55" t="s">
        <v>8</v>
      </c>
      <c r="B5" s="10" t="s">
        <v>9</v>
      </c>
      <c r="C5" s="11" t="s">
        <v>10</v>
      </c>
      <c r="D5" s="10" t="s">
        <v>11</v>
      </c>
      <c r="E5" s="11"/>
      <c r="F5" s="12" t="s">
        <v>12</v>
      </c>
      <c r="G5" s="13" t="s">
        <v>13</v>
      </c>
      <c r="H5" s="14" t="s">
        <v>14</v>
      </c>
      <c r="I5" s="15" t="s">
        <v>15</v>
      </c>
      <c r="J5" s="12" t="s">
        <v>16</v>
      </c>
      <c r="K5" s="13" t="s">
        <v>17</v>
      </c>
      <c r="L5" s="13" t="s">
        <v>18</v>
      </c>
      <c r="M5" s="16" t="s">
        <v>19</v>
      </c>
      <c r="N5" s="12" t="s">
        <v>20</v>
      </c>
      <c r="O5" s="13" t="s">
        <v>21</v>
      </c>
      <c r="P5" s="13" t="s">
        <v>22</v>
      </c>
      <c r="Q5" s="14" t="s">
        <v>23</v>
      </c>
    </row>
    <row r="6" spans="1:17" x14ac:dyDescent="0.25">
      <c r="A6" s="56" t="s">
        <v>24</v>
      </c>
      <c r="B6" s="17">
        <v>168</v>
      </c>
      <c r="C6" s="19" t="s">
        <v>34</v>
      </c>
      <c r="D6" s="17" t="s">
        <v>25</v>
      </c>
      <c r="E6" s="65">
        <v>15.42</v>
      </c>
      <c r="F6" s="20">
        <v>7.79</v>
      </c>
      <c r="G6" s="21">
        <v>7.58</v>
      </c>
      <c r="H6" s="22">
        <v>31.57</v>
      </c>
      <c r="I6" s="23">
        <v>226.32</v>
      </c>
      <c r="J6" s="20">
        <v>0.12</v>
      </c>
      <c r="K6" s="21">
        <v>0.77</v>
      </c>
      <c r="L6" s="21">
        <v>0.06</v>
      </c>
      <c r="M6" s="24">
        <v>0.18</v>
      </c>
      <c r="N6" s="20">
        <v>206.94</v>
      </c>
      <c r="O6" s="21">
        <v>232.47</v>
      </c>
      <c r="P6" s="21">
        <v>50.75</v>
      </c>
      <c r="Q6" s="22">
        <v>1.1200000000000001</v>
      </c>
    </row>
    <row r="7" spans="1:17" x14ac:dyDescent="0.25">
      <c r="A7" s="56"/>
      <c r="B7" s="25">
        <v>26</v>
      </c>
      <c r="C7" s="26" t="s">
        <v>26</v>
      </c>
      <c r="D7" s="25">
        <v>100</v>
      </c>
      <c r="E7" s="66">
        <v>14.58</v>
      </c>
      <c r="F7" s="27">
        <v>0.4</v>
      </c>
      <c r="G7" s="28">
        <v>0</v>
      </c>
      <c r="H7" s="29">
        <v>17.5</v>
      </c>
      <c r="I7" s="30">
        <v>69</v>
      </c>
      <c r="J7" s="27">
        <v>0.05</v>
      </c>
      <c r="K7" s="28">
        <v>6</v>
      </c>
      <c r="L7" s="28">
        <v>0</v>
      </c>
      <c r="M7" s="31">
        <v>0</v>
      </c>
      <c r="N7" s="27">
        <v>45</v>
      </c>
      <c r="O7" s="28">
        <v>22</v>
      </c>
      <c r="P7" s="28">
        <v>17</v>
      </c>
      <c r="Q7" s="29">
        <v>0.6</v>
      </c>
    </row>
    <row r="8" spans="1:17" x14ac:dyDescent="0.25">
      <c r="A8" s="56"/>
      <c r="B8" s="25">
        <v>197</v>
      </c>
      <c r="C8" s="26" t="s">
        <v>27</v>
      </c>
      <c r="D8" s="25" t="s">
        <v>28</v>
      </c>
      <c r="E8" s="66">
        <v>9.64</v>
      </c>
      <c r="F8" s="32">
        <v>4.84</v>
      </c>
      <c r="G8" s="33">
        <v>4.43</v>
      </c>
      <c r="H8" s="34">
        <v>9.8699999999999992</v>
      </c>
      <c r="I8" s="35">
        <v>99.55</v>
      </c>
      <c r="J8" s="32">
        <v>0.02</v>
      </c>
      <c r="K8" s="33">
        <v>1.54</v>
      </c>
      <c r="L8" s="33">
        <v>37.89</v>
      </c>
      <c r="M8" s="36">
        <v>0.13</v>
      </c>
      <c r="N8" s="32">
        <v>121.35</v>
      </c>
      <c r="O8" s="33">
        <v>79.95</v>
      </c>
      <c r="P8" s="33">
        <v>9.44</v>
      </c>
      <c r="Q8" s="34">
        <v>0.45</v>
      </c>
    </row>
    <row r="9" spans="1:17" x14ac:dyDescent="0.25">
      <c r="A9" s="56"/>
      <c r="B9" s="37">
        <v>120</v>
      </c>
      <c r="C9" s="38" t="s">
        <v>32</v>
      </c>
      <c r="D9" s="39">
        <v>20</v>
      </c>
      <c r="E9" s="67">
        <v>1.19</v>
      </c>
      <c r="F9" s="40">
        <v>1.1399999999999999</v>
      </c>
      <c r="G9" s="41">
        <v>0.22</v>
      </c>
      <c r="H9" s="42">
        <v>7.44</v>
      </c>
      <c r="I9" s="43">
        <v>36.26</v>
      </c>
      <c r="J9" s="40">
        <v>0.02</v>
      </c>
      <c r="K9" s="41">
        <v>0.08</v>
      </c>
      <c r="L9" s="41">
        <v>0</v>
      </c>
      <c r="M9" s="44">
        <v>0.06</v>
      </c>
      <c r="N9" s="40">
        <v>6.8</v>
      </c>
      <c r="O9" s="41">
        <v>24</v>
      </c>
      <c r="P9" s="41">
        <v>8.1999999999999993</v>
      </c>
      <c r="Q9" s="42">
        <v>0.46</v>
      </c>
    </row>
    <row r="10" spans="1:17" x14ac:dyDescent="0.25">
      <c r="A10" s="56"/>
      <c r="B10" s="39">
        <v>115</v>
      </c>
      <c r="C10" s="38" t="s">
        <v>29</v>
      </c>
      <c r="D10" s="39">
        <v>200</v>
      </c>
      <c r="E10" s="67">
        <v>16.27</v>
      </c>
      <c r="F10" s="40">
        <v>6.6</v>
      </c>
      <c r="G10" s="41">
        <v>5.0999999999999996</v>
      </c>
      <c r="H10" s="42">
        <v>18.600000000000001</v>
      </c>
      <c r="I10" s="43">
        <v>148.4</v>
      </c>
      <c r="J10" s="40">
        <v>0.06</v>
      </c>
      <c r="K10" s="41">
        <v>2.6</v>
      </c>
      <c r="L10" s="41">
        <v>2.5999999999999999E-2</v>
      </c>
      <c r="M10" s="44">
        <v>0.02</v>
      </c>
      <c r="N10" s="40">
        <v>226.5</v>
      </c>
      <c r="O10" s="41">
        <v>187.22</v>
      </c>
      <c r="P10" s="41">
        <v>40.36</v>
      </c>
      <c r="Q10" s="42">
        <v>0.98</v>
      </c>
    </row>
    <row r="11" spans="1:17" x14ac:dyDescent="0.25">
      <c r="A11" s="56"/>
      <c r="B11" s="39"/>
      <c r="C11" s="45" t="s">
        <v>30</v>
      </c>
      <c r="D11" s="46">
        <v>575</v>
      </c>
      <c r="E11" s="69">
        <f>SUM(E6:E10)</f>
        <v>57.099999999999994</v>
      </c>
      <c r="F11" s="47">
        <v>20.77</v>
      </c>
      <c r="G11" s="48">
        <v>17.329999999999998</v>
      </c>
      <c r="H11" s="49">
        <v>84.98</v>
      </c>
      <c r="I11" s="50">
        <v>579.53</v>
      </c>
      <c r="J11" s="47">
        <v>0.27</v>
      </c>
      <c r="K11" s="48">
        <v>10.99</v>
      </c>
      <c r="L11" s="48">
        <v>37.975999999999999</v>
      </c>
      <c r="M11" s="51">
        <v>0.39</v>
      </c>
      <c r="N11" s="47">
        <v>606.59</v>
      </c>
      <c r="O11" s="48">
        <v>545.64</v>
      </c>
      <c r="P11" s="48">
        <v>125.75</v>
      </c>
      <c r="Q11" s="48">
        <v>3.61</v>
      </c>
    </row>
    <row r="12" spans="1:17" ht="15.75" thickBot="1" x14ac:dyDescent="0.3">
      <c r="A12" s="18"/>
      <c r="B12" s="39"/>
      <c r="C12" s="45" t="s">
        <v>31</v>
      </c>
      <c r="D12" s="39"/>
      <c r="E12" s="68"/>
      <c r="F12" s="57"/>
      <c r="G12" s="58"/>
      <c r="H12" s="59"/>
      <c r="I12" s="50">
        <v>24.7</v>
      </c>
      <c r="J12" s="57"/>
      <c r="K12" s="60"/>
      <c r="L12" s="60"/>
      <c r="M12" s="61"/>
      <c r="N12" s="62"/>
      <c r="O12" s="60"/>
      <c r="P12" s="60"/>
      <c r="Q12" s="63"/>
    </row>
  </sheetData>
  <mergeCells count="2">
    <mergeCell ref="J4:M4"/>
    <mergeCell ref="N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2022-03-11T14:45:11Z</dcterms:modified>
</cp:coreProperties>
</file>